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<sst xmlns="http://schemas.openxmlformats.org/spreadsheetml/2006/main" uniqueCount="444">
  <si>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Driver Scorecard Report</t>
  </si>
  <si>
    <t>DSV ONLY (Multiple time zone)</t>
  </si>
  <si>
    <t>From 10/02/2022 To 10/02/2022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</si>
  <si>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</si>
  <si>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</si>
  <si>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</si>
  <si>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</si>
  <si>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</si>
  <si>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</si>
  <si>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</si>
  <si>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</si>
  <si>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</si>
  <si>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</si>
  <si>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</si>
  <si>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</si>
  <si>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</si>
  <si>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</si>
  <si>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</si>
  <si>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</si>
  <si>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</si>
  <si>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</si>
  <si>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</si>
  <si>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</si>
  <si>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</si>
  <si>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</si>
  <si>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</si>
  <si>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</si>
  <si>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</si>
  <si>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</si>
  <si>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</si>
  <si>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</si>
  <si>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</si>
  <si>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</si>
  <si>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</si>
  <si>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</si>
  <si>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</si>
  <si>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10/02/2022-10/02/2022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</si>
  <si>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</si>
  <si>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</si>
  <si>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</si>
  <si>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</si>
  <si>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</si>
  <si>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</si>
  <si>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</si>
  <si>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</si>
  <si>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</si>
  <si>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</si>
  <si>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</si>
  <si>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</si>
  <si>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</si>
  <si>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</si>
  <si>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00:07:22</t>
  </si>
  <si>
    <t>ANTONY MAINA NJAGI</t>
  </si>
  <si>
    <t>KBS 539H(Siginon)(T)</t>
  </si>
  <si>
    <t>00:00:20</t>
  </si>
  <si>
    <t>00:45:20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</si>
  <si>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</si>
  <si>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</si>
  <si>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</si>
  <si>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</si>
  <si>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</si>
  <si>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</si>
  <si>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</si>
  <si>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KCT 741S(Siginon)(F)</t>
  </si>
  <si>
    <t>BENSON SAMMY KIMANZI</t>
  </si>
  <si>
    <t>KCT 740S(Siginon)(T)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</si>
  <si>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</si>
  <si>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</si>
  <si>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</si>
  <si>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</si>
  <si>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</si>
  <si>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</si>
  <si>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</si>
  <si>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00:00:38</t>
  </si>
  <si>
    <t>BERNARD MUREITHI THUKU</t>
  </si>
  <si>
    <t>BILALI ABDALLA BEFUJO</t>
  </si>
  <si>
    <t>BONIFACE NG'ANG'A</t>
  </si>
  <si>
    <t>CHARLES GUDA OKOTH</t>
  </si>
  <si>
    <t>KBS 039J(Siginon)(T)</t>
  </si>
  <si>
    <t>00:03:06</t>
  </si>
  <si>
    <t>CHARLES KIBET SIELE</t>
  </si>
  <si>
    <t>KBP 597L(Siginon)(F)</t>
  </si>
  <si>
    <t>CHARLES MAINA MWAURA</t>
  </si>
  <si>
    <t>KBQ 691K(Siginon)(T)</t>
  </si>
  <si>
    <t>00:00:22</t>
  </si>
  <si>
    <t>00:43:38</t>
  </si>
  <si>
    <t>CHARLES ODUOL OWUOR</t>
  </si>
  <si>
    <t>KDB 439A(Siginon)(T)</t>
  </si>
  <si>
    <t>00:40:48</t>
  </si>
  <si>
    <t>CHARLES WAIRUMBI KIARIE</t>
  </si>
  <si>
    <t>CHRISPINUS SEME WEPUKHULU</t>
  </si>
  <si>
    <t>KCG 305H(Siginon)(TT)</t>
  </si>
  <si>
    <t>COSMAS KIMEU WAMBUA</t>
  </si>
  <si>
    <t>KBS 531N(Siginon)(T)</t>
  </si>
  <si>
    <t>00:01:41</t>
  </si>
  <si>
    <t>03:51:38</t>
  </si>
  <si>
    <t>DANIEL K. BOIT</t>
  </si>
  <si>
    <t>KCQ 734J(Siginon)(T)</t>
  </si>
  <si>
    <t>03:49:13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</si>
  <si>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</si>
  <si>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</si>
  <si>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</si>
  <si>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</si>
  <si>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</si>
  <si>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</si>
  <si>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00:01:32</t>
  </si>
  <si>
    <t>00:00:35</t>
  </si>
  <si>
    <t>DANIEL MUGO WAMAI</t>
  </si>
  <si>
    <t>KBU 117L(Siginon)(T)</t>
  </si>
  <si>
    <t>00:00:11</t>
  </si>
  <si>
    <t>00:49:14</t>
  </si>
  <si>
    <t>DANIEL NZAU KING'OKA</t>
  </si>
  <si>
    <t>KDB 442A(Siginon)(F)</t>
  </si>
  <si>
    <t>DAVID BARAZA NYONGESA</t>
  </si>
  <si>
    <t>DAVID CHESANG</t>
  </si>
  <si>
    <t>KBS 569H(Siginon)(T)</t>
  </si>
  <si>
    <t>01:38:29</t>
  </si>
  <si>
    <t>DAVID JAMES MWENDWA</t>
  </si>
  <si>
    <t>KDB 941U(Siginon)(T)</t>
  </si>
  <si>
    <t>DAVID K. BETT</t>
  </si>
  <si>
    <t>KCG 390H(Siginon)(T)</t>
  </si>
  <si>
    <t>04:37:46</t>
  </si>
  <si>
    <t>DAVID KIMANI WAIHIGA</t>
  </si>
  <si>
    <t>KCG 078F(Siginon)(F)</t>
  </si>
  <si>
    <t>00:00:30</t>
  </si>
  <si>
    <t>02:33:24</t>
  </si>
  <si>
    <t>DAVID KYALO KANUNA</t>
  </si>
  <si>
    <t>DAVID O. AGANDA</t>
  </si>
  <si>
    <t>KCT 769S(Siginon)(F)</t>
  </si>
  <si>
    <t>00:00:28</t>
  </si>
  <si>
    <t>00:19:27</t>
  </si>
  <si>
    <t>DISHAN M. KUNINGA</t>
  </si>
  <si>
    <t>KBS 530N(Siginon)(T)</t>
  </si>
  <si>
    <t>00:01:16</t>
  </si>
  <si>
    <t>00:09:49</t>
  </si>
  <si>
    <t>DOMINIC MUTINDA KIMUYU</t>
  </si>
  <si>
    <t>DOMINIC MWALUKO MWINZI</t>
  </si>
  <si>
    <t>KBU 116L(Siginon)(F)</t>
  </si>
  <si>
    <t>DOMINIC NDOLO MUVAA</t>
  </si>
  <si>
    <t>KCG 080F(Siginon)(B)</t>
  </si>
  <si>
    <t>00:01:54</t>
  </si>
  <si>
    <t>EDWARD KAMAU NDEGWA</t>
  </si>
  <si>
    <t>KCQ 733J(Siginon)(T)</t>
  </si>
  <si>
    <t>00:00:36</t>
  </si>
  <si>
    <t>02:09:43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</si>
  <si>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</si>
  <si>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</si>
  <si>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</si>
  <si>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</si>
  <si>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</si>
  <si>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</si>
  <si>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</si>
  <si>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01:08:27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</si>
  <si>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</si>
  <si>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</si>
  <si>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</si>
  <si>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</si>
  <si>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</si>
  <si>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</si>
  <si>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</si>
  <si>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</si>
  <si>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</si>
  <si>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</si>
  <si>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</si>
  <si>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</si>
  <si>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</si>
  <si>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</si>
  <si>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</si>
  <si>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</si>
  <si>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</si>
  <si>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</si>
  <si>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</si>
  <si>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</si>
  <si>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</si>
  <si>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</si>
  <si>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</si>
  <si>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00:07:18</t>
  </si>
  <si>
    <t>GEORGE MUTUKU MWANZIA</t>
  </si>
  <si>
    <t>KBA 890S(Siginon)(T)</t>
  </si>
  <si>
    <t>GIBSON KORONGE KICHINDA</t>
  </si>
  <si>
    <t>HASSAN MTONDO SULEIMAN</t>
  </si>
  <si>
    <t>KDB 435A(Siginon)(B)</t>
  </si>
  <si>
    <t>02:13:22</t>
  </si>
  <si>
    <t>HILLARY KIPTOO TUM</t>
  </si>
  <si>
    <t>KBS 538N(Siginon)(F)</t>
  </si>
  <si>
    <t>00:12:24</t>
  </si>
  <si>
    <t>02:18:22</t>
  </si>
  <si>
    <t>HUMPHREY KARISA KAZUNGU</t>
  </si>
  <si>
    <t>IBRAHIM KIPRONO LETING</t>
  </si>
  <si>
    <t>KCD 213Q(Siginon)(B)</t>
  </si>
  <si>
    <t>ISAAC KIPKOSGEI RUTTO</t>
  </si>
  <si>
    <t>KCQ 736J(Siginon)(T)</t>
  </si>
  <si>
    <t>00:34:12</t>
  </si>
  <si>
    <t>ISAIAH CHERUIYOT KILEL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</si>
  <si>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</si>
  <si>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</si>
  <si>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</si>
  <si>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</si>
  <si>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</si>
  <si>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</si>
  <si>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</si>
  <si>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</si>
  <si>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00:02:08</t>
  </si>
  <si>
    <t>JONATHAN MUTINDA MUTA</t>
  </si>
  <si>
    <t>JONNAH KIPTANUI KOSGEI</t>
  </si>
  <si>
    <t>KBS 541H(Siginon)(T)</t>
  </si>
  <si>
    <t>00:44:00</t>
  </si>
  <si>
    <t>JOSEPH KARANJA WAWERU</t>
  </si>
  <si>
    <t>JOSEPH KILONZO MUNYWOKI</t>
  </si>
  <si>
    <t>JOSEPH KIPKEMBOI BIRGEN</t>
  </si>
  <si>
    <t>JOSEPH NDETO NDUNGA</t>
  </si>
  <si>
    <t>KCG 385H(Siginon)(TT)</t>
  </si>
  <si>
    <t>00:00:08</t>
  </si>
  <si>
    <t>00:10:01</t>
  </si>
  <si>
    <t>JOSEPH NZIOKA</t>
  </si>
  <si>
    <t>KBJ 797N(Siginon)(F)</t>
  </si>
  <si>
    <t>JOSEPH S. NDAMBUKI</t>
  </si>
  <si>
    <t>KCG 304H(Siginon)(F)</t>
  </si>
  <si>
    <t>01:28:01</t>
  </si>
  <si>
    <t>JOSHUA KIMOSOP CHEBET</t>
  </si>
  <si>
    <t>KCG 389H(Siginon)(F)</t>
  </si>
  <si>
    <t>00:04:25</t>
  </si>
  <si>
    <t>00:06:53</t>
  </si>
  <si>
    <t>JUACHIM MUSYOKI</t>
  </si>
  <si>
    <t>KBS 024J(Siginon)(T)</t>
  </si>
  <si>
    <t>00:00:06</t>
  </si>
  <si>
    <t>00:14:20</t>
  </si>
  <si>
    <t>JULIUS KIPROTICH CHUMO</t>
  </si>
  <si>
    <t>KCG 030F(Siginon)(F)</t>
  </si>
  <si>
    <t>00:00:52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</si>
  <si>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</si>
  <si>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</si>
  <si>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</si>
  <si>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</si>
  <si>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</si>
  <si>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</si>
  <si>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</si>
  <si>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</si>
  <si>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</si>
  <si>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</si>
  <si>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</si>
  <si>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</si>
  <si>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</si>
  <si>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</si>
  <si>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</si>
  <si>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</si>
  <si>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</si>
  <si>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</si>
  <si>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</si>
  <si>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</si>
  <si>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</si>
  <si>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</si>
  <si>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</si>
  <si>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</si>
  <si>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</si>
  <si>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</si>
  <si>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</si>
  <si>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</si>
  <si>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</si>
  <si>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</si>
  <si>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00:03:08</t>
  </si>
  <si>
    <t>HUMPREY KARISA</t>
  </si>
  <si>
    <t>KBN 907G(Siginon)(T)</t>
  </si>
  <si>
    <t>00:00:27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</si>
  <si>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</si>
  <si>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</si>
  <si>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</si>
  <si>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</si>
  <si>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</si>
  <si>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</si>
  <si>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</si>
  <si>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</si>
  <si>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</si>
  <si>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</si>
  <si>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00:03:14</t>
  </si>
  <si>
    <t>MUTUNGA KIMATU</t>
  </si>
  <si>
    <t>KDB 437A(Siginon)(B)</t>
  </si>
  <si>
    <t>MUZI MWERO NDORO</t>
  </si>
  <si>
    <t>KCQ 914A(Siginon)(T)</t>
  </si>
  <si>
    <t>03:17:07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</si>
  <si>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</si>
  <si>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</si>
  <si>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</si>
  <si>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</si>
  <si>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</si>
  <si>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</si>
  <si>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</si>
  <si>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</si>
  <si>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</si>
  <si>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</si>
  <si>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</si>
  <si>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00:47:44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</si>
  <si>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</si>
  <si>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</si>
  <si>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</si>
  <si>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</si>
  <si>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</si>
  <si>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</si>
  <si>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</si>
  <si>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01:26:37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</si>
  <si>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</si>
  <si>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</si>
  <si>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</si>
  <si>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</si>
  <si>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</si>
  <si>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</si>
  <si>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02:18:16</t>
  </si>
  <si>
    <t>PETER KIPKOECH TUM</t>
  </si>
  <si>
    <t>PETER KIPTOO ROTICH</t>
  </si>
  <si>
    <t>KBU 120L(Siginon)(T)</t>
  </si>
  <si>
    <t>00:35:41</t>
  </si>
  <si>
    <t>PETER MAKANJA GAKONYO</t>
  </si>
  <si>
    <t>KCG 386H(Siginon)(B)</t>
  </si>
  <si>
    <t>PETER N. MUKITI</t>
  </si>
  <si>
    <t>PHILEMON KORIR SAMOEI</t>
  </si>
  <si>
    <t>KBS 047J(Siginon)(T)</t>
  </si>
  <si>
    <t>00:00:39</t>
  </si>
  <si>
    <t>PHILEMON MVOI MWAMBURI</t>
  </si>
  <si>
    <t>KCG 060F(Siginon)(F)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</si>
  <si>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</si>
  <si>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</si>
  <si>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</si>
  <si>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</si>
  <si>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</si>
  <si>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</si>
  <si>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00:41:22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</si>
  <si>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</si>
  <si>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</si>
  <si>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</si>
  <si>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</si>
  <si>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</si>
  <si>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</si>
  <si>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</si>
  <si>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</si>
  <si>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</si>
  <si>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00:10:42</t>
  </si>
  <si>
    <t>RODGERS MUTUKU</t>
  </si>
  <si>
    <t>SAMMY KARISA NGALLAH</t>
  </si>
  <si>
    <t>SAMMY TARUS</t>
  </si>
  <si>
    <t>KDB 938U(Siginon)(T)</t>
  </si>
  <si>
    <t>00:00:16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</si>
  <si>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</si>
  <si>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</si>
  <si>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</si>
  <si>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</si>
  <si>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</si>
  <si>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</si>
  <si>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</si>
  <si>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</si>
  <si>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</si>
  <si>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00:02:54</t>
  </si>
  <si>
    <t>05:15:16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</si>
  <si>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</si>
  <si>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</si>
  <si>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</si>
  <si>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</si>
  <si>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</si>
  <si>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</si>
  <si>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</si>
  <si>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</si>
  <si>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00:03:24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</si>
  <si>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</si>
  <si>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</si>
  <si>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</si>
  <si>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</si>
  <si>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</si>
  <si>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</si>
  <si>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</si>
  <si>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</si>
  <si>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</si>
  <si>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</si>
  <si>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</si>
  <si>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</si>
  <si>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</si>
  <si>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</si>
  <si>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00:05:55</t>
  </si>
  <si>
    <t>04:37:15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</si>
  <si>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</si>
  <si>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</si>
  <si>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</si>
  <si>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</si>
  <si>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</si>
  <si>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</si>
  <si>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</si>
  <si>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</si>
  <si>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</si>
  <si>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</si>
  <si>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</si>
  <si>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</si>
  <si>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00:00:42</t>
  </si>
  <si>
    <t>PHILIPH KAHINDI</t>
  </si>
  <si>
    <t>KBQ 689K(Siginon)(T)</t>
  </si>
  <si>
    <t>04:15:05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</si>
  <si>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</si>
  <si>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</si>
  <si>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</si>
  <si>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</si>
  <si>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</si>
  <si>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</si>
  <si>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</si>
  <si>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</si>
  <si>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</si>
  <si>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</si>
  <si>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</si>
  <si>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</si>
  <si>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00:00:13</t>
  </si>
  <si>
    <t>CHARLES ODUOR</t>
  </si>
  <si>
    <t>KBS 542H(Siginon)(F)</t>
  </si>
  <si>
    <t>00:00:12</t>
  </si>
  <si>
    <t>02:03:16</t>
  </si>
  <si>
    <t>ALEX KASHINDI</t>
  </si>
  <si>
    <t>MAURICE MBAE</t>
  </si>
  <si>
    <t>WILLIAM TARUS</t>
  </si>
  <si>
    <t>KBS 566H(Siginon)(T)</t>
  </si>
  <si>
    <t>00:07:12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</si>
  <si>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</si>
  <si>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</si>
  <si>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</si>
  <si>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</si>
  <si>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</si>
  <si>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</si>
  <si>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</si>
  <si>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</si>
  <si>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</si>
  <si>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</si>
  <si>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</si>
  <si>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</si>
  <si>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</si>
  <si>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</si>
  <si>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00:05:48</t>
  </si>
  <si>
    <t>00:38:03</t>
  </si>
  <si>
    <t>EDWARD KAMAU</t>
  </si>
  <si>
    <t>BENSON MUTISO</t>
  </si>
  <si>
    <t>AHMED  SALIM</t>
  </si>
  <si>
    <t>DAVID AGANDA</t>
  </si>
  <si>
    <t>FRANCIS MUSYOKA</t>
  </si>
  <si>
    <t>KCT 773S(Siginon)(T)</t>
  </si>
  <si>
    <t>01:21:41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</si>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</sst>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46.72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24.49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252.83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373.49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7.37</v>
      </c>
      <c r="N22" s="22" t="s">
        <v>51</v>
      </c>
      <c r="O22" s="22">
        <v>1.97</v>
      </c>
      <c r="P22" s="22">
        <v>0</v>
      </c>
      <c r="Q22" s="22" t="s">
        <v>38</v>
      </c>
      <c r="R22" s="22">
        <v>0</v>
      </c>
      <c r="S22" s="23">
        <v>1.97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209.5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0.95</v>
      </c>
      <c r="M23" s="24">
        <v>0.33</v>
      </c>
      <c r="N23" s="24" t="s">
        <v>54</v>
      </c>
      <c r="O23" s="24">
        <v>0.16</v>
      </c>
      <c r="P23" s="24">
        <v>4.53</v>
      </c>
      <c r="Q23" s="24" t="s">
        <v>55</v>
      </c>
      <c r="R23" s="24">
        <v>2.16</v>
      </c>
      <c r="S23" s="25">
        <v>3.27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64.4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2.02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53.06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470.89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145.65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387.79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0.63</v>
      </c>
      <c r="N34" s="22" t="s">
        <v>73</v>
      </c>
      <c r="O34" s="22">
        <v>0.16</v>
      </c>
      <c r="P34" s="22">
        <v>0</v>
      </c>
      <c r="Q34" s="22" t="s">
        <v>38</v>
      </c>
      <c r="R34" s="22">
        <v>0</v>
      </c>
      <c r="S34" s="23">
        <v>0.16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523.79</v>
      </c>
      <c r="G38" s="22">
        <v>1</v>
      </c>
      <c r="H38" s="22">
        <v>1</v>
      </c>
      <c r="I38" s="22">
        <v>0.19</v>
      </c>
      <c r="J38" s="22">
        <v>0</v>
      </c>
      <c r="K38" s="22">
        <v>0</v>
      </c>
      <c r="L38" s="22">
        <v>0</v>
      </c>
      <c r="M38" s="22">
        <v>3.1</v>
      </c>
      <c r="N38" s="22" t="s">
        <v>79</v>
      </c>
      <c r="O38" s="22">
        <v>0.59</v>
      </c>
      <c r="P38" s="22">
        <v>0</v>
      </c>
      <c r="Q38" s="22" t="s">
        <v>38</v>
      </c>
      <c r="R38" s="22">
        <v>0</v>
      </c>
      <c r="S38" s="23">
        <v>0.78</v>
      </c>
    </row>
    <row r="39" spans="1:19">
      <c r="A39" s="24">
        <v>26</v>
      </c>
      <c r="B39" s="24" t="s">
        <v>80</v>
      </c>
      <c r="C39" s="24" t="s">
        <v>81</v>
      </c>
      <c r="D39" s="24" t="s">
        <v>36</v>
      </c>
      <c r="E39" s="24" t="s">
        <v>37</v>
      </c>
      <c r="F39" s="24">
        <v>1.34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318.01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0.37</v>
      </c>
      <c r="N40" s="22" t="s">
        <v>84</v>
      </c>
      <c r="O40" s="22">
        <v>0.12</v>
      </c>
      <c r="P40" s="22">
        <v>4.36</v>
      </c>
      <c r="Q40" s="22" t="s">
        <v>85</v>
      </c>
      <c r="R40" s="22">
        <v>1.37</v>
      </c>
      <c r="S40" s="23">
        <v>1.49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280.01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4.08</v>
      </c>
      <c r="Q41" s="24" t="s">
        <v>88</v>
      </c>
      <c r="R41" s="24">
        <v>1.46</v>
      </c>
      <c r="S41" s="23">
        <v>1.46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0.3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553.31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0.18</v>
      </c>
      <c r="M44" s="22">
        <v>1.68</v>
      </c>
      <c r="N44" s="22" t="s">
        <v>94</v>
      </c>
      <c r="O44" s="22">
        <v>0.3</v>
      </c>
      <c r="P44" s="22">
        <v>23.16</v>
      </c>
      <c r="Q44" s="22" t="s">
        <v>95</v>
      </c>
      <c r="R44" s="22">
        <v>4.19</v>
      </c>
      <c r="S44" s="25">
        <v>4.67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427.29</v>
      </c>
      <c r="G45" s="24">
        <v>2</v>
      </c>
      <c r="H45" s="24">
        <v>2</v>
      </c>
      <c r="I45" s="24">
        <v>0.47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22.92</v>
      </c>
      <c r="Q45" s="24" t="s">
        <v>98</v>
      </c>
      <c r="R45" s="24">
        <v>5.36</v>
      </c>
      <c r="S45" s="26">
        <v>5.83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20.31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171.27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1.53</v>
      </c>
      <c r="N49" s="24" t="s">
        <v>105</v>
      </c>
      <c r="O49" s="24">
        <v>0.9</v>
      </c>
      <c r="P49" s="24">
        <v>0.06</v>
      </c>
      <c r="Q49" s="24" t="s">
        <v>106</v>
      </c>
      <c r="R49" s="24">
        <v>0.03</v>
      </c>
      <c r="S49" s="23">
        <v>0.93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170.6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0.18</v>
      </c>
      <c r="N50" s="22" t="s">
        <v>109</v>
      </c>
      <c r="O50" s="22">
        <v>0.11</v>
      </c>
      <c r="P50" s="22">
        <v>4.92</v>
      </c>
      <c r="Q50" s="22" t="s">
        <v>110</v>
      </c>
      <c r="R50" s="22">
        <v>2.89</v>
      </c>
      <c r="S50" s="25">
        <v>3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244.7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119.41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9.85</v>
      </c>
      <c r="Q53" s="24" t="s">
        <v>116</v>
      </c>
      <c r="R53" s="24">
        <v>8.25</v>
      </c>
      <c r="S53" s="26">
        <v>8.25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375.77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445.91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27.78</v>
      </c>
      <c r="Q55" s="24" t="s">
        <v>121</v>
      </c>
      <c r="R55" s="24">
        <v>6.23</v>
      </c>
      <c r="S55" s="26">
        <v>6.23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475.12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0.5</v>
      </c>
      <c r="N56" s="22" t="s">
        <v>124</v>
      </c>
      <c r="O56" s="22">
        <v>0.11</v>
      </c>
      <c r="P56" s="22">
        <v>15.34</v>
      </c>
      <c r="Q56" s="22" t="s">
        <v>125</v>
      </c>
      <c r="R56" s="22">
        <v>3.23</v>
      </c>
      <c r="S56" s="25">
        <v>3.34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258.36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0.47</v>
      </c>
      <c r="N58" s="22" t="s">
        <v>129</v>
      </c>
      <c r="O58" s="22">
        <v>0.18</v>
      </c>
      <c r="P58" s="22">
        <v>1.95</v>
      </c>
      <c r="Q58" s="22" t="s">
        <v>130</v>
      </c>
      <c r="R58" s="22">
        <v>0.75</v>
      </c>
      <c r="S58" s="23">
        <v>0.93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308.07</v>
      </c>
      <c r="G59" s="24">
        <v>1</v>
      </c>
      <c r="H59" s="24">
        <v>1</v>
      </c>
      <c r="I59" s="24">
        <v>0.32</v>
      </c>
      <c r="J59" s="24">
        <v>2</v>
      </c>
      <c r="K59" s="24">
        <v>2</v>
      </c>
      <c r="L59" s="24">
        <v>0.65</v>
      </c>
      <c r="M59" s="24">
        <v>1.27</v>
      </c>
      <c r="N59" s="24" t="s">
        <v>133</v>
      </c>
      <c r="O59" s="24">
        <v>0.41</v>
      </c>
      <c r="P59" s="24">
        <v>0.98</v>
      </c>
      <c r="Q59" s="24" t="s">
        <v>134</v>
      </c>
      <c r="R59" s="24">
        <v>0.32</v>
      </c>
      <c r="S59" s="23">
        <v>1.7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0.78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159.07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1.9</v>
      </c>
      <c r="N62" s="22" t="s">
        <v>140</v>
      </c>
      <c r="O62" s="22">
        <v>1.19</v>
      </c>
      <c r="P62" s="22">
        <v>0</v>
      </c>
      <c r="Q62" s="22" t="s">
        <v>38</v>
      </c>
      <c r="R62" s="22">
        <v>0</v>
      </c>
      <c r="S62" s="23">
        <v>1.19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445.34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0.6</v>
      </c>
      <c r="N63" s="24" t="s">
        <v>143</v>
      </c>
      <c r="O63" s="24">
        <v>0.13</v>
      </c>
      <c r="P63" s="24">
        <v>12.97</v>
      </c>
      <c r="Q63" s="24" t="s">
        <v>144</v>
      </c>
      <c r="R63" s="24">
        <v>2.91</v>
      </c>
      <c r="S63" s="25">
        <v>3.04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25.15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148</v>
      </c>
      <c r="C66" s="22" t="s">
        <v>149</v>
      </c>
      <c r="D66" s="22" t="s">
        <v>36</v>
      </c>
      <c r="E66" s="22" t="s">
        <v>37</v>
      </c>
      <c r="F66" s="22">
        <v>89.1</v>
      </c>
      <c r="G66" s="22">
        <v>3</v>
      </c>
      <c r="H66" s="22">
        <v>3</v>
      </c>
      <c r="I66" s="22">
        <v>3.37</v>
      </c>
      <c r="J66" s="22">
        <v>1</v>
      </c>
      <c r="K66" s="22">
        <v>1</v>
      </c>
      <c r="L66" s="22">
        <v>1.12</v>
      </c>
      <c r="M66" s="22">
        <v>0.18</v>
      </c>
      <c r="N66" s="22" t="s">
        <v>109</v>
      </c>
      <c r="O66" s="22">
        <v>0.21</v>
      </c>
      <c r="P66" s="22">
        <v>0</v>
      </c>
      <c r="Q66" s="22" t="s">
        <v>38</v>
      </c>
      <c r="R66" s="22">
        <v>0</v>
      </c>
      <c r="S66" s="25">
        <v>4.7</v>
      </c>
    </row>
    <row r="67" spans="1:19">
      <c r="A67" s="24">
        <v>54</v>
      </c>
      <c r="B67" s="24" t="s">
        <v>150</v>
      </c>
      <c r="C67" s="24" t="s">
        <v>151</v>
      </c>
      <c r="D67" s="24" t="s">
        <v>36</v>
      </c>
      <c r="E67" s="24" t="s">
        <v>37</v>
      </c>
      <c r="F67" s="24">
        <v>169.68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6.85</v>
      </c>
      <c r="Q67" s="24" t="s">
        <v>152</v>
      </c>
      <c r="R67" s="24">
        <v>4.03</v>
      </c>
      <c r="S67" s="25">
        <v>4.03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14.82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112.32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60.52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48</v>
      </c>
      <c r="D75" s="24" t="s">
        <v>36</v>
      </c>
      <c r="E75" s="24" t="s">
        <v>37</v>
      </c>
      <c r="F75" s="24">
        <v>252.83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164</v>
      </c>
      <c r="C76" s="22" t="s">
        <v>161</v>
      </c>
      <c r="D76" s="22" t="s">
        <v>36</v>
      </c>
      <c r="E76" s="22" t="s">
        <v>37</v>
      </c>
      <c r="F76" s="22">
        <v>60.52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22.95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74.02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267.48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0.73</v>
      </c>
      <c r="Q84" s="22" t="s">
        <v>176</v>
      </c>
      <c r="R84" s="22">
        <v>0.27</v>
      </c>
      <c r="S84" s="23">
        <v>0.27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46.44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484.74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13.34</v>
      </c>
      <c r="Q87" s="24" t="s">
        <v>182</v>
      </c>
      <c r="R87" s="24">
        <v>2.75</v>
      </c>
      <c r="S87" s="25">
        <v>2.75</v>
      </c>
    </row>
    <row r="88" spans="1:19">
      <c r="A88" s="22">
        <v>75</v>
      </c>
      <c r="B88" s="22" t="s">
        <v>183</v>
      </c>
      <c r="C88" s="22" t="s">
        <v>184</v>
      </c>
      <c r="D88" s="22" t="s">
        <v>36</v>
      </c>
      <c r="E88" s="22" t="s">
        <v>37</v>
      </c>
      <c r="F88" s="22">
        <v>584.7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12.4</v>
      </c>
      <c r="N88" s="22" t="s">
        <v>185</v>
      </c>
      <c r="O88" s="22">
        <v>2.12</v>
      </c>
      <c r="P88" s="22">
        <v>13.84</v>
      </c>
      <c r="Q88" s="22" t="s">
        <v>186</v>
      </c>
      <c r="R88" s="22">
        <v>2.37</v>
      </c>
      <c r="S88" s="25">
        <v>4.49</v>
      </c>
    </row>
    <row r="89" spans="1:19">
      <c r="A89" s="24">
        <v>76</v>
      </c>
      <c r="B89" s="24" t="s">
        <v>187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 t="s">
        <v>189</v>
      </c>
      <c r="D90" s="22" t="s">
        <v>36</v>
      </c>
      <c r="E90" s="22" t="s">
        <v>37</v>
      </c>
      <c r="F90" s="22">
        <v>62.09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512.63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3.42</v>
      </c>
      <c r="Q91" s="24" t="s">
        <v>192</v>
      </c>
      <c r="R91" s="24">
        <v>0.67</v>
      </c>
      <c r="S91" s="23">
        <v>0.67</v>
      </c>
    </row>
    <row r="92" spans="1:19">
      <c r="A92" s="22">
        <v>79</v>
      </c>
      <c r="B92" s="22" t="s">
        <v>193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419.12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196</v>
      </c>
      <c r="C94" s="22" t="s">
        <v>197</v>
      </c>
      <c r="D94" s="22" t="s">
        <v>36</v>
      </c>
      <c r="E94" s="22" t="s">
        <v>37</v>
      </c>
      <c r="F94" s="22">
        <v>2.31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348.78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2.13</v>
      </c>
      <c r="N97" s="24" t="s">
        <v>202</v>
      </c>
      <c r="O97" s="24">
        <v>0.61</v>
      </c>
      <c r="P97" s="24">
        <v>0</v>
      </c>
      <c r="Q97" s="24" t="s">
        <v>38</v>
      </c>
      <c r="R97" s="24">
        <v>0</v>
      </c>
      <c r="S97" s="23">
        <v>0.61</v>
      </c>
    </row>
    <row r="98" spans="1:19">
      <c r="A98" s="22">
        <v>85</v>
      </c>
      <c r="B98" s="22" t="s">
        <v>203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174.29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4.4</v>
      </c>
      <c r="Q99" s="24" t="s">
        <v>206</v>
      </c>
      <c r="R99" s="24">
        <v>2.52</v>
      </c>
      <c r="S99" s="25">
        <v>2.52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236.45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0.13</v>
      </c>
      <c r="N103" s="24" t="s">
        <v>212</v>
      </c>
      <c r="O103" s="24">
        <v>0.06</v>
      </c>
      <c r="P103" s="24">
        <v>1</v>
      </c>
      <c r="Q103" s="24" t="s">
        <v>213</v>
      </c>
      <c r="R103" s="24">
        <v>0.42</v>
      </c>
      <c r="S103" s="23">
        <v>0.48</v>
      </c>
    </row>
    <row r="104" spans="1:19">
      <c r="A104" s="22">
        <v>91</v>
      </c>
      <c r="B104" s="22" t="s">
        <v>214</v>
      </c>
      <c r="C104" s="22" t="s">
        <v>215</v>
      </c>
      <c r="D104" s="22" t="s">
        <v>36</v>
      </c>
      <c r="E104" s="22" t="s">
        <v>37</v>
      </c>
      <c r="F104" s="22">
        <v>39.56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216</v>
      </c>
      <c r="C105" s="24" t="s">
        <v>217</v>
      </c>
      <c r="D105" s="24" t="s">
        <v>36</v>
      </c>
      <c r="E105" s="24" t="s">
        <v>37</v>
      </c>
      <c r="F105" s="24">
        <v>20.83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88.02</v>
      </c>
      <c r="N105" s="24" t="s">
        <v>218</v>
      </c>
      <c r="O105" s="24">
        <v>422.55</v>
      </c>
      <c r="P105" s="24">
        <v>0</v>
      </c>
      <c r="Q105" s="24" t="s">
        <v>38</v>
      </c>
      <c r="R105" s="24">
        <v>0</v>
      </c>
      <c r="S105" s="26">
        <v>422.55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408.82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4.42</v>
      </c>
      <c r="N106" s="22" t="s">
        <v>221</v>
      </c>
      <c r="O106" s="22">
        <v>1.08</v>
      </c>
      <c r="P106" s="22">
        <v>0.69</v>
      </c>
      <c r="Q106" s="22" t="s">
        <v>222</v>
      </c>
      <c r="R106" s="22">
        <v>0.17</v>
      </c>
      <c r="S106" s="23">
        <v>1.25</v>
      </c>
    </row>
    <row r="107" spans="1:19">
      <c r="A107" s="24">
        <v>94</v>
      </c>
      <c r="B107" s="24" t="s">
        <v>223</v>
      </c>
      <c r="C107" s="24" t="s">
        <v>224</v>
      </c>
      <c r="D107" s="24" t="s">
        <v>36</v>
      </c>
      <c r="E107" s="24" t="s">
        <v>37</v>
      </c>
      <c r="F107" s="24">
        <v>208.23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0.1</v>
      </c>
      <c r="N107" s="24" t="s">
        <v>225</v>
      </c>
      <c r="O107" s="24">
        <v>0.05</v>
      </c>
      <c r="P107" s="24">
        <v>1.43</v>
      </c>
      <c r="Q107" s="24" t="s">
        <v>226</v>
      </c>
      <c r="R107" s="24">
        <v>0.69</v>
      </c>
      <c r="S107" s="23">
        <v>0.74</v>
      </c>
    </row>
    <row r="108" spans="1:19">
      <c r="A108" s="22">
        <v>95</v>
      </c>
      <c r="B108" s="22" t="s">
        <v>227</v>
      </c>
      <c r="C108" s="22" t="s">
        <v>228</v>
      </c>
      <c r="D108" s="22" t="s">
        <v>36</v>
      </c>
      <c r="E108" s="22" t="s">
        <v>37</v>
      </c>
      <c r="F108" s="22">
        <v>333.62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0.87</v>
      </c>
      <c r="N108" s="22" t="s">
        <v>229</v>
      </c>
      <c r="O108" s="22">
        <v>0.26</v>
      </c>
      <c r="P108" s="22">
        <v>0</v>
      </c>
      <c r="Q108" s="22" t="s">
        <v>38</v>
      </c>
      <c r="R108" s="22">
        <v>0</v>
      </c>
      <c r="S108" s="23">
        <v>0.26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436.83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0.63</v>
      </c>
      <c r="N110" s="22" t="s">
        <v>73</v>
      </c>
      <c r="O110" s="22">
        <v>0.14</v>
      </c>
      <c r="P110" s="22">
        <v>0</v>
      </c>
      <c r="Q110" s="22" t="s">
        <v>38</v>
      </c>
      <c r="R110" s="22">
        <v>0</v>
      </c>
      <c r="S110" s="23">
        <v>0.14</v>
      </c>
    </row>
    <row r="111" spans="1:19">
      <c r="A111" s="24">
        <v>98</v>
      </c>
      <c r="B111" s="24" t="s">
        <v>233</v>
      </c>
      <c r="C111" s="24" t="s">
        <v>234</v>
      </c>
      <c r="D111" s="24" t="s">
        <v>36</v>
      </c>
      <c r="E111" s="24" t="s">
        <v>37</v>
      </c>
      <c r="F111" s="24">
        <v>48.1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 t="s">
        <v>237</v>
      </c>
      <c r="D113" s="24" t="s">
        <v>36</v>
      </c>
      <c r="E113" s="24" t="s">
        <v>37</v>
      </c>
      <c r="F113" s="24">
        <v>88.9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 t="s">
        <v>241</v>
      </c>
      <c r="D116" s="22" t="s">
        <v>36</v>
      </c>
      <c r="E116" s="22" t="s">
        <v>37</v>
      </c>
      <c r="F116" s="22">
        <v>227.04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243</v>
      </c>
      <c r="C118" s="22" t="s">
        <v>244</v>
      </c>
      <c r="D118" s="22" t="s">
        <v>36</v>
      </c>
      <c r="E118" s="22" t="s">
        <v>37</v>
      </c>
      <c r="F118" s="22">
        <v>505.22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248</v>
      </c>
      <c r="C122" s="22" t="s">
        <v>249</v>
      </c>
      <c r="D122" s="22" t="s">
        <v>36</v>
      </c>
      <c r="E122" s="22" t="s">
        <v>37</v>
      </c>
      <c r="F122" s="22">
        <v>67.92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250</v>
      </c>
      <c r="C123" s="24" t="s">
        <v>175</v>
      </c>
      <c r="D123" s="24" t="s">
        <v>36</v>
      </c>
      <c r="E123" s="24" t="s">
        <v>37</v>
      </c>
      <c r="F123" s="24">
        <v>267.48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0.73</v>
      </c>
      <c r="Q123" s="24" t="s">
        <v>176</v>
      </c>
      <c r="R123" s="24">
        <v>0.27</v>
      </c>
      <c r="S123" s="23">
        <v>0.27</v>
      </c>
    </row>
    <row r="124" spans="1:19">
      <c r="A124" s="22">
        <v>111</v>
      </c>
      <c r="B124" s="22" t="s">
        <v>251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254</v>
      </c>
      <c r="C127" s="24" t="s">
        <v>255</v>
      </c>
      <c r="D127" s="24" t="s">
        <v>36</v>
      </c>
      <c r="E127" s="24" t="s">
        <v>37</v>
      </c>
      <c r="F127" s="24">
        <v>2.11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256</v>
      </c>
      <c r="C128" s="22" t="s">
        <v>257</v>
      </c>
      <c r="D128" s="22" t="s">
        <v>36</v>
      </c>
      <c r="E128" s="22" t="s">
        <v>37</v>
      </c>
      <c r="F128" s="22">
        <v>18.59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258</v>
      </c>
      <c r="C129" s="24" t="s">
        <v>259</v>
      </c>
      <c r="D129" s="24" t="s">
        <v>36</v>
      </c>
      <c r="E129" s="24" t="s">
        <v>37</v>
      </c>
      <c r="F129" s="24">
        <v>239.88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3.13</v>
      </c>
      <c r="N129" s="24" t="s">
        <v>260</v>
      </c>
      <c r="O129" s="24">
        <v>1.31</v>
      </c>
      <c r="P129" s="24">
        <v>0</v>
      </c>
      <c r="Q129" s="24" t="s">
        <v>38</v>
      </c>
      <c r="R129" s="24">
        <v>0</v>
      </c>
      <c r="S129" s="23">
        <v>1.31</v>
      </c>
    </row>
    <row r="130" spans="1:19">
      <c r="A130" s="22">
        <v>117</v>
      </c>
      <c r="B130" s="22" t="s">
        <v>261</v>
      </c>
      <c r="C130" s="22" t="s">
        <v>262</v>
      </c>
      <c r="D130" s="22" t="s">
        <v>36</v>
      </c>
      <c r="E130" s="22" t="s">
        <v>37</v>
      </c>
      <c r="F130" s="22">
        <v>176.41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0.45</v>
      </c>
      <c r="N130" s="22" t="s">
        <v>263</v>
      </c>
      <c r="O130" s="22">
        <v>0.26</v>
      </c>
      <c r="P130" s="22">
        <v>0</v>
      </c>
      <c r="Q130" s="22" t="s">
        <v>38</v>
      </c>
      <c r="R130" s="22">
        <v>0</v>
      </c>
      <c r="S130" s="23">
        <v>0.26</v>
      </c>
    </row>
    <row r="131" spans="1:19">
      <c r="A131" s="24">
        <v>118</v>
      </c>
      <c r="B131" s="24" t="s">
        <v>264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265</v>
      </c>
      <c r="C132" s="22" t="s">
        <v>266</v>
      </c>
      <c r="D132" s="22" t="s">
        <v>36</v>
      </c>
      <c r="E132" s="22" t="s">
        <v>37</v>
      </c>
      <c r="F132" s="22">
        <v>94.21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267</v>
      </c>
      <c r="C133" s="24" t="s">
        <v>268</v>
      </c>
      <c r="D133" s="24" t="s">
        <v>36</v>
      </c>
      <c r="E133" s="24" t="s">
        <v>37</v>
      </c>
      <c r="F133" s="24">
        <v>7.14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270</v>
      </c>
      <c r="C135" s="24" t="s">
        <v>271</v>
      </c>
      <c r="D135" s="24" t="s">
        <v>36</v>
      </c>
      <c r="E135" s="24" t="s">
        <v>37</v>
      </c>
      <c r="F135" s="24">
        <v>212.28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272</v>
      </c>
      <c r="C136" s="22" t="s">
        <v>273</v>
      </c>
      <c r="D136" s="22" t="s">
        <v>36</v>
      </c>
      <c r="E136" s="22" t="s">
        <v>37</v>
      </c>
      <c r="F136" s="22">
        <v>488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3.23</v>
      </c>
      <c r="N136" s="22" t="s">
        <v>274</v>
      </c>
      <c r="O136" s="22">
        <v>0.66</v>
      </c>
      <c r="P136" s="22">
        <v>0</v>
      </c>
      <c r="Q136" s="22" t="s">
        <v>38</v>
      </c>
      <c r="R136" s="22">
        <v>0</v>
      </c>
      <c r="S136" s="23">
        <v>0.66</v>
      </c>
    </row>
    <row r="137" spans="1:19">
      <c r="A137" s="24">
        <v>124</v>
      </c>
      <c r="B137" s="24" t="s">
        <v>275</v>
      </c>
      <c r="C137" s="24" t="s">
        <v>276</v>
      </c>
      <c r="D137" s="24" t="s">
        <v>36</v>
      </c>
      <c r="E137" s="24" t="s">
        <v>37</v>
      </c>
      <c r="F137" s="24">
        <v>192.54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277</v>
      </c>
      <c r="C138" s="22" t="s">
        <v>278</v>
      </c>
      <c r="D138" s="22" t="s">
        <v>36</v>
      </c>
      <c r="E138" s="22" t="s">
        <v>37</v>
      </c>
      <c r="F138" s="22">
        <v>427.85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19.71</v>
      </c>
      <c r="Q138" s="22" t="s">
        <v>279</v>
      </c>
      <c r="R138" s="22">
        <v>4.61</v>
      </c>
      <c r="S138" s="25">
        <v>4.61</v>
      </c>
    </row>
    <row r="139" spans="1:19">
      <c r="A139" s="24">
        <v>126</v>
      </c>
      <c r="B139" s="24" t="s">
        <v>280</v>
      </c>
      <c r="C139" s="24" t="s">
        <v>281</v>
      </c>
      <c r="D139" s="24" t="s">
        <v>36</v>
      </c>
      <c r="E139" s="24" t="s">
        <v>37</v>
      </c>
      <c r="F139" s="24">
        <v>2.8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284</v>
      </c>
      <c r="C142" s="22" t="s">
        <v>285</v>
      </c>
      <c r="D142" s="22" t="s">
        <v>36</v>
      </c>
      <c r="E142" s="22" t="s">
        <v>37</v>
      </c>
      <c r="F142" s="22">
        <v>50.31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287</v>
      </c>
      <c r="C144" s="22" t="s">
        <v>288</v>
      </c>
      <c r="D144" s="22" t="s">
        <v>36</v>
      </c>
      <c r="E144" s="22" t="s">
        <v>37</v>
      </c>
      <c r="F144" s="22">
        <v>22.41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289</v>
      </c>
      <c r="C145" s="24" t="s">
        <v>290</v>
      </c>
      <c r="D145" s="24" t="s">
        <v>36</v>
      </c>
      <c r="E145" s="24" t="s">
        <v>37</v>
      </c>
      <c r="F145" s="24">
        <v>209.17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4.77</v>
      </c>
      <c r="Q145" s="24" t="s">
        <v>291</v>
      </c>
      <c r="R145" s="24">
        <v>2.28</v>
      </c>
      <c r="S145" s="25">
        <v>2.28</v>
      </c>
    </row>
    <row r="146" spans="1:19">
      <c r="A146" s="22">
        <v>133</v>
      </c>
      <c r="B146" s="22" t="s">
        <v>292</v>
      </c>
      <c r="C146" s="22" t="s">
        <v>293</v>
      </c>
      <c r="D146" s="22" t="s">
        <v>36</v>
      </c>
      <c r="E146" s="22" t="s">
        <v>37</v>
      </c>
      <c r="F146" s="22">
        <v>80.93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295</v>
      </c>
      <c r="C148" s="22" t="s">
        <v>296</v>
      </c>
      <c r="D148" s="22" t="s">
        <v>36</v>
      </c>
      <c r="E148" s="22" t="s">
        <v>37</v>
      </c>
      <c r="F148" s="22">
        <v>71.24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297</v>
      </c>
      <c r="C149" s="24" t="s">
        <v>298</v>
      </c>
      <c r="D149" s="24" t="s">
        <v>36</v>
      </c>
      <c r="E149" s="24" t="s">
        <v>37</v>
      </c>
      <c r="F149" s="24">
        <v>357.08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8.66</v>
      </c>
      <c r="Q149" s="24" t="s">
        <v>299</v>
      </c>
      <c r="R149" s="24">
        <v>2.43</v>
      </c>
      <c r="S149" s="25">
        <v>2.43</v>
      </c>
    </row>
    <row r="150" spans="1:19">
      <c r="A150" s="22">
        <v>137</v>
      </c>
      <c r="B150" s="22" t="s">
        <v>300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301</v>
      </c>
      <c r="C151" s="24" t="s">
        <v>302</v>
      </c>
      <c r="D151" s="24" t="s">
        <v>36</v>
      </c>
      <c r="E151" s="24" t="s">
        <v>37</v>
      </c>
      <c r="F151" s="24">
        <v>10.24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303</v>
      </c>
      <c r="C152" s="22" t="s">
        <v>118</v>
      </c>
      <c r="D152" s="22" t="s">
        <v>36</v>
      </c>
      <c r="E152" s="22" t="s">
        <v>37</v>
      </c>
      <c r="F152" s="22">
        <v>375.77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304</v>
      </c>
      <c r="C153" s="24" t="s">
        <v>305</v>
      </c>
      <c r="D153" s="24" t="s">
        <v>36</v>
      </c>
      <c r="E153" s="24" t="s">
        <v>37</v>
      </c>
      <c r="F153" s="24">
        <v>524.1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0.18</v>
      </c>
      <c r="N153" s="24" t="s">
        <v>109</v>
      </c>
      <c r="O153" s="24">
        <v>0.03</v>
      </c>
      <c r="P153" s="24">
        <v>13.83</v>
      </c>
      <c r="Q153" s="24" t="s">
        <v>306</v>
      </c>
      <c r="R153" s="24">
        <v>2.64</v>
      </c>
      <c r="S153" s="25">
        <v>2.67</v>
      </c>
    </row>
    <row r="154" spans="1:19">
      <c r="A154" s="22">
        <v>141</v>
      </c>
      <c r="B154" s="22" t="s">
        <v>307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308</v>
      </c>
      <c r="C155" s="24" t="s">
        <v>309</v>
      </c>
      <c r="D155" s="24" t="s">
        <v>36</v>
      </c>
      <c r="E155" s="24" t="s">
        <v>37</v>
      </c>
      <c r="F155" s="24">
        <v>388.31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</v>
      </c>
      <c r="N155" s="24" t="s">
        <v>143</v>
      </c>
      <c r="O155" s="24">
        <v>0.15</v>
      </c>
      <c r="P155" s="24">
        <v>3.57</v>
      </c>
      <c r="Q155" s="24" t="s">
        <v>310</v>
      </c>
      <c r="R155" s="24">
        <v>0.92</v>
      </c>
      <c r="S155" s="23">
        <v>1.07</v>
      </c>
    </row>
    <row r="156" spans="1:19">
      <c r="A156" s="22">
        <v>143</v>
      </c>
      <c r="B156" s="22" t="s">
        <v>311</v>
      </c>
      <c r="C156" s="22" t="s">
        <v>312</v>
      </c>
      <c r="D156" s="22" t="s">
        <v>36</v>
      </c>
      <c r="E156" s="22" t="s">
        <v>37</v>
      </c>
      <c r="F156" s="22">
        <v>160.22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3.23</v>
      </c>
      <c r="N156" s="22" t="s">
        <v>274</v>
      </c>
      <c r="O156" s="22">
        <v>2.02</v>
      </c>
      <c r="P156" s="22">
        <v>0</v>
      </c>
      <c r="Q156" s="22" t="s">
        <v>38</v>
      </c>
      <c r="R156" s="22">
        <v>0</v>
      </c>
      <c r="S156" s="25">
        <v>2.02</v>
      </c>
    </row>
    <row r="157" spans="1:19">
      <c r="A157" s="24">
        <v>144</v>
      </c>
      <c r="B157" s="24" t="s">
        <v>313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314</v>
      </c>
      <c r="C158" s="22" t="s">
        <v>315</v>
      </c>
      <c r="D158" s="22" t="s">
        <v>36</v>
      </c>
      <c r="E158" s="22" t="s">
        <v>37</v>
      </c>
      <c r="F158" s="22">
        <v>396.07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0.65</v>
      </c>
      <c r="N158" s="22" t="s">
        <v>316</v>
      </c>
      <c r="O158" s="22">
        <v>0.16</v>
      </c>
      <c r="P158" s="22">
        <v>0</v>
      </c>
      <c r="Q158" s="22" t="s">
        <v>38</v>
      </c>
      <c r="R158" s="22">
        <v>0</v>
      </c>
      <c r="S158" s="23">
        <v>0.16</v>
      </c>
    </row>
    <row r="159" spans="1:19">
      <c r="A159" s="24">
        <v>146</v>
      </c>
      <c r="B159" s="24" t="s">
        <v>317</v>
      </c>
      <c r="C159" s="24" t="s">
        <v>318</v>
      </c>
      <c r="D159" s="24" t="s">
        <v>36</v>
      </c>
      <c r="E159" s="24" t="s">
        <v>37</v>
      </c>
      <c r="F159" s="24">
        <v>2.02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321</v>
      </c>
      <c r="C162" s="22" t="s">
        <v>322</v>
      </c>
      <c r="D162" s="22" t="s">
        <v>36</v>
      </c>
      <c r="E162" s="22" t="s">
        <v>37</v>
      </c>
      <c r="F162" s="22">
        <v>51.93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323</v>
      </c>
      <c r="C163" s="24" t="s">
        <v>324</v>
      </c>
      <c r="D163" s="24" t="s">
        <v>36</v>
      </c>
      <c r="E163" s="24" t="s">
        <v>37</v>
      </c>
      <c r="F163" s="24">
        <v>341.27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4.14</v>
      </c>
      <c r="Q163" s="24" t="s">
        <v>325</v>
      </c>
      <c r="R163" s="24">
        <v>1.21</v>
      </c>
      <c r="S163" s="23">
        <v>1.21</v>
      </c>
    </row>
    <row r="164" spans="1:19">
      <c r="A164" s="22">
        <v>151</v>
      </c>
      <c r="B164" s="22" t="s">
        <v>326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328</v>
      </c>
      <c r="C166" s="22" t="s">
        <v>195</v>
      </c>
      <c r="D166" s="22" t="s">
        <v>36</v>
      </c>
      <c r="E166" s="22" t="s">
        <v>37</v>
      </c>
      <c r="F166" s="22">
        <v>419.12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329</v>
      </c>
      <c r="C167" s="24" t="s">
        <v>330</v>
      </c>
      <c r="D167" s="24" t="s">
        <v>36</v>
      </c>
      <c r="E167" s="24" t="s">
        <v>37</v>
      </c>
      <c r="F167" s="24">
        <v>176.34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0.47</v>
      </c>
      <c r="N167" s="24" t="s">
        <v>129</v>
      </c>
      <c r="O167" s="24">
        <v>0.26</v>
      </c>
      <c r="P167" s="24">
        <v>0</v>
      </c>
      <c r="Q167" s="24" t="s">
        <v>38</v>
      </c>
      <c r="R167" s="24">
        <v>0</v>
      </c>
      <c r="S167" s="23">
        <v>0.26</v>
      </c>
    </row>
    <row r="168" spans="1:19">
      <c r="A168" s="22">
        <v>155</v>
      </c>
      <c r="B168" s="22" t="s">
        <v>331</v>
      </c>
      <c r="C168" s="22" t="s">
        <v>332</v>
      </c>
      <c r="D168" s="22" t="s">
        <v>36</v>
      </c>
      <c r="E168" s="22" t="s">
        <v>37</v>
      </c>
      <c r="F168" s="22">
        <v>6.87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333</v>
      </c>
      <c r="C169" s="24" t="s">
        <v>334</v>
      </c>
      <c r="D169" s="24" t="s">
        <v>36</v>
      </c>
      <c r="E169" s="24" t="s">
        <v>37</v>
      </c>
      <c r="F169" s="24">
        <v>374.17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1.07</v>
      </c>
      <c r="Q169" s="24" t="s">
        <v>335</v>
      </c>
      <c r="R169" s="24">
        <v>0.29</v>
      </c>
      <c r="S169" s="23">
        <v>0.29</v>
      </c>
    </row>
    <row r="170" spans="1:19">
      <c r="A170" s="22">
        <v>157</v>
      </c>
      <c r="B170" s="22" t="s">
        <v>336</v>
      </c>
      <c r="C170" s="22" t="s">
        <v>87</v>
      </c>
      <c r="D170" s="22" t="s">
        <v>36</v>
      </c>
      <c r="E170" s="22" t="s">
        <v>37</v>
      </c>
      <c r="F170" s="22">
        <v>280.01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4.08</v>
      </c>
      <c r="Q170" s="22" t="s">
        <v>88</v>
      </c>
      <c r="R170" s="22">
        <v>1.46</v>
      </c>
      <c r="S170" s="23">
        <v>1.46</v>
      </c>
    </row>
    <row r="171" spans="1:19">
      <c r="A171" s="24">
        <v>158</v>
      </c>
      <c r="B171" s="24" t="s">
        <v>337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338</v>
      </c>
      <c r="C172" s="22" t="s">
        <v>339</v>
      </c>
      <c r="D172" s="22" t="s">
        <v>36</v>
      </c>
      <c r="E172" s="22" t="s">
        <v>37</v>
      </c>
      <c r="F172" s="22">
        <v>173.96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0.27</v>
      </c>
      <c r="N172" s="22" t="s">
        <v>340</v>
      </c>
      <c r="O172" s="22">
        <v>0.15</v>
      </c>
      <c r="P172" s="22">
        <v>0</v>
      </c>
      <c r="Q172" s="22" t="s">
        <v>38</v>
      </c>
      <c r="R172" s="22">
        <v>0</v>
      </c>
      <c r="S172" s="23">
        <v>0.15</v>
      </c>
    </row>
    <row r="173" spans="1:19">
      <c r="A173" s="24">
        <v>160</v>
      </c>
      <c r="B173" s="24" t="s">
        <v>341</v>
      </c>
      <c r="C173" s="24" t="s">
        <v>342</v>
      </c>
      <c r="D173" s="24" t="s">
        <v>36</v>
      </c>
      <c r="E173" s="24" t="s">
        <v>37</v>
      </c>
      <c r="F173" s="24">
        <v>3.9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343</v>
      </c>
      <c r="C174" s="22" t="s">
        <v>344</v>
      </c>
      <c r="D174" s="22" t="s">
        <v>36</v>
      </c>
      <c r="E174" s="22" t="s">
        <v>37</v>
      </c>
      <c r="F174" s="22">
        <v>471.95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346</v>
      </c>
      <c r="C176" s="22" t="s">
        <v>347</v>
      </c>
      <c r="D176" s="22" t="s">
        <v>36</v>
      </c>
      <c r="E176" s="22" t="s">
        <v>37</v>
      </c>
      <c r="F176" s="22">
        <v>28.61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348</v>
      </c>
      <c r="C177" s="24" t="s">
        <v>349</v>
      </c>
      <c r="D177" s="24" t="s">
        <v>36</v>
      </c>
      <c r="E177" s="24" t="s">
        <v>37</v>
      </c>
      <c r="F177" s="24">
        <v>556.09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2.9</v>
      </c>
      <c r="N177" s="24" t="s">
        <v>350</v>
      </c>
      <c r="O177" s="24">
        <v>0.52</v>
      </c>
      <c r="P177" s="24">
        <v>31.53</v>
      </c>
      <c r="Q177" s="24" t="s">
        <v>351</v>
      </c>
      <c r="R177" s="24">
        <v>5.67</v>
      </c>
      <c r="S177" s="26">
        <v>6.19</v>
      </c>
    </row>
    <row r="178" spans="1:19">
      <c r="A178" s="22">
        <v>165</v>
      </c>
      <c r="B178" s="22" t="s">
        <v>352</v>
      </c>
      <c r="C178" s="22" t="s">
        <v>353</v>
      </c>
      <c r="D178" s="22" t="s">
        <v>36</v>
      </c>
      <c r="E178" s="22" t="s">
        <v>37</v>
      </c>
      <c r="F178" s="22">
        <v>22.81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354</v>
      </c>
      <c r="C179" s="24" t="s">
        <v>355</v>
      </c>
      <c r="D179" s="24" t="s">
        <v>36</v>
      </c>
      <c r="E179" s="24" t="s">
        <v>37</v>
      </c>
      <c r="F179" s="24">
        <v>16.26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358</v>
      </c>
      <c r="C182" s="22" t="s">
        <v>359</v>
      </c>
      <c r="D182" s="22" t="s">
        <v>36</v>
      </c>
      <c r="E182" s="22" t="s">
        <v>37</v>
      </c>
      <c r="F182" s="22">
        <v>84.85</v>
      </c>
      <c r="G182" s="22">
        <v>2</v>
      </c>
      <c r="H182" s="22">
        <v>2</v>
      </c>
      <c r="I182" s="22">
        <v>2.36</v>
      </c>
      <c r="J182" s="22">
        <v>0</v>
      </c>
      <c r="K182" s="22">
        <v>0</v>
      </c>
      <c r="L182" s="22">
        <v>0</v>
      </c>
      <c r="M182" s="22">
        <v>3.4</v>
      </c>
      <c r="N182" s="22" t="s">
        <v>360</v>
      </c>
      <c r="O182" s="22">
        <v>4.01</v>
      </c>
      <c r="P182" s="22">
        <v>0</v>
      </c>
      <c r="Q182" s="22" t="s">
        <v>38</v>
      </c>
      <c r="R182" s="22">
        <v>0</v>
      </c>
      <c r="S182" s="26">
        <v>6.37</v>
      </c>
    </row>
    <row r="183" spans="1:19">
      <c r="A183" s="24">
        <v>170</v>
      </c>
      <c r="B183" s="24" t="s">
        <v>361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363</v>
      </c>
      <c r="C185" s="24" t="s">
        <v>364</v>
      </c>
      <c r="D185" s="24" t="s">
        <v>36</v>
      </c>
      <c r="E185" s="24" t="s">
        <v>37</v>
      </c>
      <c r="F185" s="24">
        <v>349.36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366</v>
      </c>
      <c r="C187" s="24" t="s">
        <v>367</v>
      </c>
      <c r="D187" s="24" t="s">
        <v>36</v>
      </c>
      <c r="E187" s="24" t="s">
        <v>37</v>
      </c>
      <c r="F187" s="24">
        <v>63.56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368</v>
      </c>
      <c r="C188" s="22" t="s">
        <v>364</v>
      </c>
      <c r="D188" s="22" t="s">
        <v>36</v>
      </c>
      <c r="E188" s="22" t="s">
        <v>37</v>
      </c>
      <c r="F188" s="22">
        <v>349.36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370</v>
      </c>
      <c r="C190" s="22" t="s">
        <v>371</v>
      </c>
      <c r="D190" s="22" t="s">
        <v>36</v>
      </c>
      <c r="E190" s="22" t="s">
        <v>37</v>
      </c>
      <c r="F190" s="22">
        <v>36.53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373</v>
      </c>
      <c r="C192" s="22" t="s">
        <v>374</v>
      </c>
      <c r="D192" s="22" t="s">
        <v>36</v>
      </c>
      <c r="E192" s="22" t="s">
        <v>37</v>
      </c>
      <c r="F192" s="22">
        <v>504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5.92</v>
      </c>
      <c r="N192" s="22" t="s">
        <v>375</v>
      </c>
      <c r="O192" s="22">
        <v>1.17</v>
      </c>
      <c r="P192" s="22">
        <v>27.73</v>
      </c>
      <c r="Q192" s="22" t="s">
        <v>376</v>
      </c>
      <c r="R192" s="22">
        <v>5.5</v>
      </c>
      <c r="S192" s="26">
        <v>6.67</v>
      </c>
    </row>
    <row r="193" spans="1:19">
      <c r="A193" s="24">
        <v>180</v>
      </c>
      <c r="B193" s="24" t="s">
        <v>377</v>
      </c>
      <c r="C193" s="24" t="s">
        <v>378</v>
      </c>
      <c r="D193" s="24" t="s">
        <v>36</v>
      </c>
      <c r="E193" s="24" t="s">
        <v>37</v>
      </c>
      <c r="F193" s="24">
        <v>0.89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380</v>
      </c>
      <c r="C195" s="24" t="s">
        <v>381</v>
      </c>
      <c r="D195" s="24" t="s">
        <v>36</v>
      </c>
      <c r="E195" s="24" t="s">
        <v>37</v>
      </c>
      <c r="F195" s="24">
        <v>25.78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382</v>
      </c>
      <c r="C196" s="22" t="s">
        <v>383</v>
      </c>
      <c r="D196" s="22" t="s">
        <v>36</v>
      </c>
      <c r="E196" s="22" t="s">
        <v>37</v>
      </c>
      <c r="F196" s="22">
        <v>172.33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384</v>
      </c>
      <c r="C197" s="24" t="s">
        <v>385</v>
      </c>
      <c r="D197" s="24" t="s">
        <v>36</v>
      </c>
      <c r="E197" s="24" t="s">
        <v>37</v>
      </c>
      <c r="F197" s="24">
        <v>17.57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387</v>
      </c>
      <c r="C199" s="24" t="s">
        <v>388</v>
      </c>
      <c r="D199" s="24" t="s">
        <v>36</v>
      </c>
      <c r="E199" s="24" t="s">
        <v>37</v>
      </c>
      <c r="F199" s="24">
        <v>341.04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0.7</v>
      </c>
      <c r="N199" s="24" t="s">
        <v>389</v>
      </c>
      <c r="O199" s="24">
        <v>0.21</v>
      </c>
      <c r="P199" s="24">
        <v>0</v>
      </c>
      <c r="Q199" s="24" t="s">
        <v>38</v>
      </c>
      <c r="R199" s="24">
        <v>0</v>
      </c>
      <c r="S199" s="23">
        <v>0.21</v>
      </c>
    </row>
    <row r="200" spans="1:19">
      <c r="A200" s="22">
        <v>187</v>
      </c>
      <c r="B200" s="22" t="s">
        <v>390</v>
      </c>
      <c r="C200" s="22" t="s">
        <v>391</v>
      </c>
      <c r="D200" s="22" t="s">
        <v>36</v>
      </c>
      <c r="E200" s="22" t="s">
        <v>37</v>
      </c>
      <c r="F200" s="22">
        <v>439.74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25.51</v>
      </c>
      <c r="Q200" s="22" t="s">
        <v>392</v>
      </c>
      <c r="R200" s="22">
        <v>5.8</v>
      </c>
      <c r="S200" s="26">
        <v>5.8</v>
      </c>
    </row>
    <row r="201" spans="1:19">
      <c r="A201" s="24">
        <v>188</v>
      </c>
      <c r="B201" s="24" t="s">
        <v>393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398</v>
      </c>
      <c r="C206" s="22" t="s">
        <v>399</v>
      </c>
      <c r="D206" s="22" t="s">
        <v>36</v>
      </c>
      <c r="E206" s="22" t="s">
        <v>37</v>
      </c>
      <c r="F206" s="22">
        <v>257.64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401</v>
      </c>
      <c r="C208" s="22" t="s">
        <v>402</v>
      </c>
      <c r="D208" s="22" t="s">
        <v>36</v>
      </c>
      <c r="E208" s="22" t="s">
        <v>37</v>
      </c>
      <c r="F208" s="22">
        <v>440.81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3.13</v>
      </c>
      <c r="N208" s="22" t="s">
        <v>260</v>
      </c>
      <c r="O208" s="22">
        <v>0.71</v>
      </c>
      <c r="P208" s="22">
        <v>0</v>
      </c>
      <c r="Q208" s="22" t="s">
        <v>38</v>
      </c>
      <c r="R208" s="22">
        <v>0</v>
      </c>
      <c r="S208" s="23">
        <v>0.71</v>
      </c>
    </row>
    <row r="209" spans="1:19">
      <c r="A209" s="24">
        <v>196</v>
      </c>
      <c r="B209" s="24" t="s">
        <v>403</v>
      </c>
      <c r="C209" s="24" t="s">
        <v>404</v>
      </c>
      <c r="D209" s="24" t="s">
        <v>36</v>
      </c>
      <c r="E209" s="24" t="s">
        <v>37</v>
      </c>
      <c r="F209" s="24">
        <v>58.42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0.22</v>
      </c>
      <c r="N209" s="24" t="s">
        <v>405</v>
      </c>
      <c r="O209" s="24">
        <v>0.37</v>
      </c>
      <c r="P209" s="24">
        <v>0</v>
      </c>
      <c r="Q209" s="24" t="s">
        <v>38</v>
      </c>
      <c r="R209" s="24">
        <v>0</v>
      </c>
      <c r="S209" s="23">
        <v>0.37</v>
      </c>
    </row>
    <row r="210" spans="1:19">
      <c r="A210" s="22">
        <v>197</v>
      </c>
      <c r="B210" s="22" t="s">
        <v>406</v>
      </c>
      <c r="C210" s="22" t="s">
        <v>407</v>
      </c>
      <c r="D210" s="22" t="s">
        <v>36</v>
      </c>
      <c r="E210" s="22" t="s">
        <v>37</v>
      </c>
      <c r="F210" s="22">
        <v>553.52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0.2</v>
      </c>
      <c r="N210" s="22" t="s">
        <v>408</v>
      </c>
      <c r="O210" s="22">
        <v>0.04</v>
      </c>
      <c r="P210" s="22">
        <v>12.33</v>
      </c>
      <c r="Q210" s="22" t="s">
        <v>409</v>
      </c>
      <c r="R210" s="22">
        <v>2.23</v>
      </c>
      <c r="S210" s="25">
        <v>2.27</v>
      </c>
    </row>
    <row r="211" spans="1:19">
      <c r="A211" s="24">
        <v>198</v>
      </c>
      <c r="B211" s="24" t="s">
        <v>410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412</v>
      </c>
      <c r="C213" s="24" t="s">
        <v>413</v>
      </c>
      <c r="D213" s="24" t="s">
        <v>36</v>
      </c>
      <c r="E213" s="24" t="s">
        <v>37</v>
      </c>
      <c r="F213" s="24">
        <v>616.9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7.2</v>
      </c>
      <c r="N213" s="24" t="s">
        <v>414</v>
      </c>
      <c r="O213" s="24">
        <v>1.17</v>
      </c>
      <c r="P213" s="24">
        <v>0</v>
      </c>
      <c r="Q213" s="24" t="s">
        <v>38</v>
      </c>
      <c r="R213" s="24">
        <v>0</v>
      </c>
      <c r="S213" s="23">
        <v>1.17</v>
      </c>
    </row>
    <row r="214" spans="1:19">
      <c r="A214" s="22">
        <v>201</v>
      </c>
      <c r="B214" s="22" t="s">
        <v>415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427</v>
      </c>
      <c r="C226" s="22" t="s">
        <v>428</v>
      </c>
      <c r="D226" s="22" t="s">
        <v>36</v>
      </c>
      <c r="E226" s="22" t="s">
        <v>37</v>
      </c>
      <c r="F226" s="22">
        <v>462.2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5.8</v>
      </c>
      <c r="N226" s="22" t="s">
        <v>429</v>
      </c>
      <c r="O226" s="22">
        <v>1.25</v>
      </c>
      <c r="P226" s="22">
        <v>3.81</v>
      </c>
      <c r="Q226" s="22" t="s">
        <v>430</v>
      </c>
      <c r="R226" s="22">
        <v>0.82</v>
      </c>
      <c r="S226" s="25">
        <v>2.07</v>
      </c>
    </row>
    <row r="227" spans="1:19">
      <c r="A227" s="24">
        <v>214</v>
      </c>
      <c r="B227" s="24" t="s">
        <v>431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435</v>
      </c>
      <c r="C231" s="24" t="s">
        <v>436</v>
      </c>
      <c r="D231" s="24" t="s">
        <v>36</v>
      </c>
      <c r="E231" s="24" t="s">
        <v>37</v>
      </c>
      <c r="F231" s="24">
        <v>167.45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</v>
      </c>
      <c r="N231" s="24" t="s">
        <v>408</v>
      </c>
      <c r="O231" s="24">
        <v>0.12</v>
      </c>
      <c r="P231" s="24">
        <v>8.17</v>
      </c>
      <c r="Q231" s="24" t="s">
        <v>437</v>
      </c>
      <c r="R231" s="24">
        <v>4.88</v>
      </c>
      <c r="S231" s="25">
        <v>5</v>
      </c>
    </row>
    <row r="232" spans="1:19">
      <c r="A232" s="22">
        <v>219</v>
      </c>
      <c r="B232" s="22" t="s">
        <v>438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440</v>
      </c>
      <c r="S234" s="2">
        <f>AVERAGE(S14:S233)</f>
        <v>2.5074545454545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2.51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2.51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2022-02-11T03:30:03+03:00</dcterms:created>
  <dcterms:modified xsi:type="dcterms:W3CDTF">2022-02-11T03:30:03+03:00</dcterms:modified>
  <dc:title>Untitled Spreadsheet</dc:title>
  <dc:description/>
  <dc:subject/>
  <cp:keywords/>
  <cp:category/>
</cp:coreProperties>
</file>